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bookViews>
    <workbookView xWindow="0" yWindow="0" windowWidth="20460" windowHeight="7650"/>
  </bookViews>
  <sheets>
    <sheet name="Sheet1" sheetId="1" r:id="rId1"/>
  </sheets>
  <definedNames>
    <definedName name="_xlnm._FilterDatabase" localSheetId="0" hidden="1">Sheet1!$A$1:$D$109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4" i="1"/>
  <c r="G5" i="1"/>
  <c r="G6" i="1"/>
  <c r="G7" i="1"/>
  <c r="G8" i="1"/>
  <c r="G9" i="1"/>
  <c r="G10" i="1"/>
  <c r="G11" i="1"/>
  <c r="G12" i="1"/>
  <c r="G3" i="1"/>
  <c r="G2" i="1"/>
</calcChain>
</file>

<file path=xl/sharedStrings.xml><?xml version="1.0" encoding="utf-8"?>
<sst xmlns="http://schemas.openxmlformats.org/spreadsheetml/2006/main" count="167" uniqueCount="124">
  <si>
    <t>Descricao</t>
  </si>
  <si>
    <t>CHOC TAB NESTLE CLASSIC PRESTIGIO 98g</t>
  </si>
  <si>
    <t>BEB SOJA ADES LARANJA 1L</t>
  </si>
  <si>
    <t>BEB SOJA ADES MACA 1L</t>
  </si>
  <si>
    <t>CHOC LACTA BIS BLACK 100,8g</t>
  </si>
  <si>
    <t>CHOC LACTA BIS XTRA 45g</t>
  </si>
  <si>
    <t>CHOC LACTA DIAMANTE NEGRO 20x20g</t>
  </si>
  <si>
    <t>CHOC NESTLE CHARGE 117g</t>
  </si>
  <si>
    <t>CHOC NESTLE CHARGE 30x40g</t>
  </si>
  <si>
    <t>CHOC NESTLE CHOKITO 114g</t>
  </si>
  <si>
    <t>CHOC NESTLE CHOKITO 30x32g</t>
  </si>
  <si>
    <t>CHOC NESTLE LOLLO 114g</t>
  </si>
  <si>
    <t>CHOC NESTLE LOLLO 30x28g</t>
  </si>
  <si>
    <t>CHOC NESTLE PRESTIGIO 114g</t>
  </si>
  <si>
    <t>CHOC NESTLE PRESTIGIO 30x33g</t>
  </si>
  <si>
    <t>CHOC NESTLE PRESTIGIO BRANCO 114g</t>
  </si>
  <si>
    <t>CHOC NESTLE SENSACAO MORANGO 24x38g</t>
  </si>
  <si>
    <t>CHOC TAB LACTA LAKA 90g</t>
  </si>
  <si>
    <t>CHOC TAB LACTA LAKA OREO 90g</t>
  </si>
  <si>
    <t>CHOC TAB LACTA SHOT 90g</t>
  </si>
  <si>
    <t>CHOC TAB NESTLE ALPINO 100g</t>
  </si>
  <si>
    <t>CHOC TAB NESTLE CLASSIC DUO 100g</t>
  </si>
  <si>
    <t>CHOC TAB NESTLE CLASSIC M AMARGO 100g</t>
  </si>
  <si>
    <t>CHOC TAB NESTLE DIPLOMATA 99g</t>
  </si>
  <si>
    <t>CHOC TAB NESTLE GALAK 100g</t>
  </si>
  <si>
    <t>CHOC LACTA LAKA 20X20g</t>
  </si>
  <si>
    <t>CHOC NESTLE MIO GOIABA 99g</t>
  </si>
  <si>
    <t>CHOC NESTLE MIO LARANJA 99g</t>
  </si>
  <si>
    <t>CHOC NESTLE MIO MORANGO 99g</t>
  </si>
  <si>
    <t>CHOC NESTLE SMASH 114g</t>
  </si>
  <si>
    <t>CHOC TAB NESTLE ALPINO EXT CREMOSO 98g</t>
  </si>
  <si>
    <t>CHOC TAB NESTLE ALPINO GIANDUIA 98g</t>
  </si>
  <si>
    <t>DOCE PINGO LEITE JAZAM 100g</t>
  </si>
  <si>
    <t>DOCE PINGO LEITE JAZAM 500g</t>
  </si>
  <si>
    <t>BISC WAFER TUB ITAMARATY LOOK ATREV 55g</t>
  </si>
  <si>
    <t>BISC WAFER TUB ITAMARATY LOOK CHOC 55g</t>
  </si>
  <si>
    <t>BISC WAFER TUB ITAMARATY LOOK F NEGA 55g</t>
  </si>
  <si>
    <t>BISC WAFER TUB ITAMARATY LOOK MOR 55g</t>
  </si>
  <si>
    <t>POLENTINA QUAKER 500g</t>
  </si>
  <si>
    <t>OVINHOS DE AMENDOIM ELMA CHIPS 100g</t>
  </si>
  <si>
    <t>BEB SOJA ADES ABACAXI 1L</t>
  </si>
  <si>
    <t>BEB SOJA ADES ORIGINAL 1L</t>
  </si>
  <si>
    <t>BEB SOJA ADES PESSEGO 1L</t>
  </si>
  <si>
    <t>BEB SOJA ADES UVA 1L</t>
  </si>
  <si>
    <t>BOMBOM LACTA SONHO DE VALSA 1KG</t>
  </si>
  <si>
    <t>BOMBOM LACTA OURO BRANCO 1KG</t>
  </si>
  <si>
    <t>GAROTO BATON BRANCO DISPLAY (30X16G)</t>
  </si>
  <si>
    <t>GAROTO BATON CHOCOLATE AO LEITE DISPLAY (30X16G)</t>
  </si>
  <si>
    <t>GAROTO BATON CREME DISPLAY (30X16G)</t>
  </si>
  <si>
    <t>GAROTO BATON CREME MORANGO DISPLAY (30X16G)</t>
  </si>
  <si>
    <t>GAROTO BATON DUO BRANCO DISPLAY (30X16G)</t>
  </si>
  <si>
    <t>GAROTO BATON EXTRAMILK DISPLAY (30X16G)</t>
  </si>
  <si>
    <t>GAROTO BATON TABLETE AO LEITE 96G</t>
  </si>
  <si>
    <t>GAROTO BATON TABLETE BRACO RECHEIO AO LEITE 96G</t>
  </si>
  <si>
    <t>GAROTO BATON TABLETE CREME RECHEIO AO LEITE 96G</t>
  </si>
  <si>
    <t>GAROTO BOMBOM SORTIDOS CAIXA AMARELA 300G</t>
  </si>
  <si>
    <t>GAROTO CARIBE DISPLAY (30X28G)</t>
  </si>
  <si>
    <t>GAROTO IT COCO DISPLAY (30X30G)</t>
  </si>
  <si>
    <t>GAROTO SERENATA DO AMOR 950G</t>
  </si>
  <si>
    <t>GAROTO TABLETE AERO DISPLAY (12X101G)</t>
  </si>
  <si>
    <t>GAROTO TABLETE AO LEITE DISPLAY (14X90G)</t>
  </si>
  <si>
    <t>GAROTO TABLETE BRANCO DISPLAY (14X90G)</t>
  </si>
  <si>
    <t>GAROTO TABLETE CASTANHA DE CAJU DISPLAY (14X90G)</t>
  </si>
  <si>
    <t>GAROTO TABLETE CASTANHA DE CAJU E PASSAS DISPLAY (14X90G)</t>
  </si>
  <si>
    <t>GAROTO TABLETE CORES DISPLAY (14X90G)</t>
  </si>
  <si>
    <t>GAROTO TABLETE CROCANTE DISPLAY (14X90G)</t>
  </si>
  <si>
    <t>GAROTO TABLETE MEIO AMARGO C/ AMENDOIM DISPLAY (12X90G)</t>
  </si>
  <si>
    <t>GAROTO TABLETE MEIO AMARGO DISPLAY (14X90G)</t>
  </si>
  <si>
    <t>GAROTO TABLETE NEGRESCO DISPLAY (14X90G)</t>
  </si>
  <si>
    <t>GAROTO TABLETE OPERETA DISPLAY (14X90G)</t>
  </si>
  <si>
    <t>GAROTO TALENTO AMENDOAS E PASSAS DISPLAY (12X90G)</t>
  </si>
  <si>
    <t>GAROTO TALENTO AMENDOAS E PASSAS DISPLAY (15X25G)</t>
  </si>
  <si>
    <t>GAROTO TALENTO AVELAS DISPLAY (12X90G)</t>
  </si>
  <si>
    <t>GAROTO TALENTO AVELAS DISPLAY (15X25G)</t>
  </si>
  <si>
    <t>GAROTO TALENTO CASTANHA DO PARA DISPLAY (12X90G)</t>
  </si>
  <si>
    <t>GAROTO TALENTO CASTANHA DO PARA DISPLAY (15X25G)</t>
  </si>
  <si>
    <t>GAROTO TALENTO CEREAIS E PASSAS DISPLAY (12X90G)</t>
  </si>
  <si>
    <t>GAROTO TALENTO CEREAIS E PASSAS DISPLAY (15X25G)</t>
  </si>
  <si>
    <t>GAROTO TALENTO DARK CARAMELO SALGADO DISPLAY (15X75G)</t>
  </si>
  <si>
    <t>GAROTO TALENTO DARK FRAMBOESA DISPLAY (15X75G)</t>
  </si>
  <si>
    <t>GAROTO TALENTO DARK MARACUJA DISPLAY (15X75G)</t>
  </si>
  <si>
    <t>GAROTO TALENTO DARK NIBS DE CACAU DISPLAY (15X75G)</t>
  </si>
  <si>
    <t>GAROTO TALENTO DIET AVELAS DISPLAY (12X90G)</t>
  </si>
  <si>
    <t>GAROTO TALENTO DIET AVELAS DISPLAY (15X25G)</t>
  </si>
  <si>
    <t>GAROTO TALENTO DOCE DE LEITE DISPLAY (12X90G)</t>
  </si>
  <si>
    <t>GAROTO TALENTO DOCE DE LEITE DISPLAY (15X25G)</t>
  </si>
  <si>
    <t>GAROTO TALENTO MEIO AMARGO AMENDOAS DISPLAY (12X90G)</t>
  </si>
  <si>
    <t>GAROTO TALENTO MEIO AMARGO AMENDOAS DISPLAY (15X25G)</t>
  </si>
  <si>
    <t>GAROTO TALENTO ORGÂNICO DE AÇAÍ DISPLAY (15X50G)</t>
  </si>
  <si>
    <t>GAROTO TALENTO ORGÂNICO DE AGUA DE COCO DISPLAY (15X50G)</t>
  </si>
  <si>
    <t>GAROTO TALENTO ORGÂNICO DE CUPUAÇÚ DISPLAY (15X50G)</t>
  </si>
  <si>
    <t>GAROTO TALENTO ORGÂNICO DE MARACUJÁ DISPLAY (15X50G)</t>
  </si>
  <si>
    <t>GAROTO TALENTO RECHEADO COM CREME DE AVELÃ DISPLAY (12X90G)</t>
  </si>
  <si>
    <t>GAROTO TALENTO RECHEADO COOKIES AND CREAM DISPLAY (12X90G)</t>
  </si>
  <si>
    <t>GAROTO TALENTO RECHEADO DOCE DE LEITE DISPLAY (12X90G)</t>
  </si>
  <si>
    <t>GAROTO TALENTO RECHEADO MORANGO DISPLAY (12X90G)</t>
  </si>
  <si>
    <t>GAROTO TALENTO RECHEADO TORTA DE MARACUJA DISPLAY (12X90G)</t>
  </si>
  <si>
    <t>SUSTAGEN KIDS SABOR CHOCOLATE 380G</t>
  </si>
  <si>
    <t>SUSTAGEN KIDS SABOR MORANGO 380G</t>
  </si>
  <si>
    <t>SUSTAGEN KIDS SABOR BAUNILHA 380G</t>
  </si>
  <si>
    <t>TODDY BISCOITO RECHEADO CHOCOLATE 100G</t>
  </si>
  <si>
    <t>TODDY BISCOITO RECHEADO MORANGO 100G</t>
  </si>
  <si>
    <t>CAFE VACUO EX FORTE MELITTA 500g</t>
  </si>
  <si>
    <t>CAFE VACUO EX FORTE MELITTA 250g</t>
  </si>
  <si>
    <t>CAFE VACUO TRAD. MELITTA 500g</t>
  </si>
  <si>
    <t>CAFE VACUO TRAD. MELITTA 250g</t>
  </si>
  <si>
    <t>Pedido Katz (Em Caixas)</t>
  </si>
  <si>
    <t>GUARAVITA BEBIDA GUARANA 290ml</t>
  </si>
  <si>
    <t>GUARAVITA BEBIDA GUARANA ZERO 290ml</t>
  </si>
  <si>
    <t>GARCIA</t>
  </si>
  <si>
    <t>GALERA</t>
  </si>
  <si>
    <t xml:space="preserve">SERRAMAIS </t>
  </si>
  <si>
    <t>SERRAMAIS</t>
  </si>
  <si>
    <t>INATIVO</t>
  </si>
  <si>
    <t>NOVA COQUEIRO</t>
  </si>
  <si>
    <t>NÃO CADASTRADO</t>
  </si>
  <si>
    <t>NESTLE</t>
  </si>
  <si>
    <t>A CADA 30CXS BONIFICA 1</t>
  </si>
  <si>
    <t>ACIMA DE 20 CXS 1,39</t>
  </si>
  <si>
    <t xml:space="preserve">MILHARINA QUAKER 500g </t>
  </si>
  <si>
    <t>CCN</t>
  </si>
  <si>
    <t>GALERA - INDÚSTRIA DESCONTINUOU PRODUTO - ATACADISTAS EM FALTA</t>
  </si>
  <si>
    <t>UNILIDER</t>
  </si>
  <si>
    <t>Preço com Markup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</si>
</sst>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0" fillId="0" borderId="0" xfId="0" applyNumberFormat="1" applyAlignme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3" fillId="3" borderId="1" xfId="0" applyFont="1" applyFill="1" applyBorder="1" applyAlignment="1" applyProtection="1">
      <alignment horizontal="left" vertical="top" wrapText="1" readingOrder="1"/>
      <protection locked="0"/>
    </xf>
    <xf numFmtId="0" fontId="0" fillId="4" borderId="0" xfId="0" applyFill="1"/>
    <xf numFmtId="164" fontId="0" fillId="0" borderId="0" xfId="0" applyNumberFormat="1"/>
    <xf numFmtId="44" fontId="0" fillId="0" borderId="0" xfId="1" applyFont="1"/>
    <xf numFmtId="164" fontId="0" fillId="0" borderId="1" xfId="0" applyNumberForma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workbookViewId="0">
      <selection activeCell="A49" sqref="A49:XFD49"/>
    </sheetView>
  </sheetViews>
  <sheetFormatPr defaultRowHeight="15" x14ac:dyDescent="0.25"/>
  <cols>
    <col min="1" max="1" width="64.7109375" bestFit="1" customWidth="1"/>
    <col min="2" max="2" width="12.28515625" style="11" customWidth="1"/>
    <col min="3" max="3" width="10.140625" customWidth="1"/>
    <col min="4" max="4" width="30" customWidth="1"/>
    <col min="5" max="5" width="22.85546875" customWidth="1"/>
    <col min="6" max="6" width="11.85546875" bestFit="1" customWidth="1"/>
    <col min="7" max="7" width="0" hidden="1" customWidth="1"/>
    <col min="9" max="9" width="9.5703125" bestFit="1" customWidth="1"/>
  </cols>
  <sheetData>
    <row r="1" spans="1:7" s="9" customFormat="1" ht="45" x14ac:dyDescent="0.25">
      <c r="A1" s="4" t="s">
        <v>0</v>
      </c>
      <c r="B1" s="4" t="s">
        <v>123</v>
      </c>
      <c r="C1" s="4" t="s">
        <v>106</v>
      </c>
    </row>
    <row r="2" spans="1:7" x14ac:dyDescent="0.25">
      <c r="A2" s="8" t="s">
        <v>40</v>
      </c>
      <c r="B2" s="25">
        <v>4.7629999999999999</v>
      </c>
      <c r="C2" s="5">
        <v>20</v>
      </c>
      <c r="D2" t="s">
        <v>117</v>
      </c>
      <c r="G2" s="23" t="e">
        <f>#REF!*10%</f>
        <v>#REF!</v>
      </c>
    </row>
    <row r="3" spans="1:7" x14ac:dyDescent="0.25">
      <c r="A3" s="1" t="s">
        <v>2</v>
      </c>
      <c r="B3" s="25">
        <v>4.7629999999999999</v>
      </c>
      <c r="C3" s="3">
        <v>35</v>
      </c>
      <c r="G3" s="23" t="e">
        <f>#REF!*10%</f>
        <v>#REF!</v>
      </c>
    </row>
    <row r="4" spans="1:7" x14ac:dyDescent="0.25">
      <c r="A4" s="1" t="s">
        <v>3</v>
      </c>
      <c r="B4" s="25">
        <v>4.7629999999999999</v>
      </c>
      <c r="C4" s="2">
        <v>35</v>
      </c>
      <c r="G4" s="23" t="e">
        <f>#REF!*10%</f>
        <v>#REF!</v>
      </c>
    </row>
    <row r="5" spans="1:7" x14ac:dyDescent="0.25">
      <c r="A5" s="8" t="s">
        <v>41</v>
      </c>
      <c r="B5" s="25">
        <v>5.3900000000000006</v>
      </c>
      <c r="C5" s="5">
        <v>20</v>
      </c>
      <c r="G5" s="23" t="e">
        <f>#REF!*10%</f>
        <v>#REF!</v>
      </c>
    </row>
    <row r="6" spans="1:7" x14ac:dyDescent="0.25">
      <c r="A6" s="8" t="s">
        <v>42</v>
      </c>
      <c r="B6" s="25">
        <v>4.7629999999999999</v>
      </c>
      <c r="C6" s="5">
        <v>20</v>
      </c>
      <c r="G6" s="23" t="e">
        <f>#REF!*10%</f>
        <v>#REF!</v>
      </c>
    </row>
    <row r="7" spans="1:7" x14ac:dyDescent="0.25">
      <c r="A7" s="8" t="s">
        <v>43</v>
      </c>
      <c r="B7" s="25">
        <v>4.7629999999999999</v>
      </c>
      <c r="C7" s="5">
        <v>20</v>
      </c>
      <c r="G7" s="23" t="e">
        <f>#REF!*10%</f>
        <v>#REF!</v>
      </c>
    </row>
    <row r="8" spans="1:7" x14ac:dyDescent="0.25">
      <c r="A8" s="1" t="s">
        <v>34</v>
      </c>
      <c r="B8" s="25">
        <v>1.6720000000000002</v>
      </c>
      <c r="C8" s="2">
        <v>10</v>
      </c>
      <c r="D8" t="s">
        <v>109</v>
      </c>
      <c r="G8" s="23" t="e">
        <f>#REF!*10%</f>
        <v>#REF!</v>
      </c>
    </row>
    <row r="9" spans="1:7" x14ac:dyDescent="0.25">
      <c r="A9" s="1" t="s">
        <v>35</v>
      </c>
      <c r="B9" s="25">
        <v>1.6720000000000002</v>
      </c>
      <c r="C9" s="3">
        <v>20</v>
      </c>
      <c r="D9" t="s">
        <v>109</v>
      </c>
      <c r="G9" s="23" t="e">
        <f>#REF!*10%</f>
        <v>#REF!</v>
      </c>
    </row>
    <row r="10" spans="1:7" x14ac:dyDescent="0.25">
      <c r="A10" s="1" t="s">
        <v>36</v>
      </c>
      <c r="B10" s="25">
        <v>1.6720000000000002</v>
      </c>
      <c r="C10" s="2">
        <v>10</v>
      </c>
      <c r="D10" t="s">
        <v>109</v>
      </c>
      <c r="G10" s="23" t="e">
        <f>#REF!*10%</f>
        <v>#REF!</v>
      </c>
    </row>
    <row r="11" spans="1:7" x14ac:dyDescent="0.25">
      <c r="A11" s="1" t="s">
        <v>37</v>
      </c>
      <c r="B11" s="25">
        <v>1.6720000000000002</v>
      </c>
      <c r="C11" s="2">
        <v>20</v>
      </c>
      <c r="D11" t="s">
        <v>109</v>
      </c>
      <c r="G11" s="23" t="e">
        <f>#REF!*10%</f>
        <v>#REF!</v>
      </c>
    </row>
    <row r="12" spans="1:7" x14ac:dyDescent="0.25">
      <c r="A12" s="1" t="s">
        <v>45</v>
      </c>
      <c r="B12" s="25">
        <v>29.986000000000001</v>
      </c>
      <c r="C12" s="2">
        <v>30</v>
      </c>
      <c r="D12" t="s">
        <v>112</v>
      </c>
      <c r="G12" s="23" t="e">
        <f>#REF!*10%</f>
        <v>#REF!</v>
      </c>
    </row>
    <row r="13" spans="1:7" x14ac:dyDescent="0.25">
      <c r="A13" s="15" t="s">
        <v>44</v>
      </c>
      <c r="B13" s="25">
        <v>0</v>
      </c>
      <c r="C13" s="16">
        <v>30</v>
      </c>
      <c r="D13" t="s">
        <v>113</v>
      </c>
      <c r="G13" s="23" t="e">
        <f>#REF!*10%</f>
        <v>#REF!</v>
      </c>
    </row>
    <row r="14" spans="1:7" x14ac:dyDescent="0.25">
      <c r="A14" s="8" t="s">
        <v>103</v>
      </c>
      <c r="B14" s="25">
        <v>8.7889999999999997</v>
      </c>
      <c r="C14" s="14">
        <v>20</v>
      </c>
      <c r="D14" t="s">
        <v>120</v>
      </c>
      <c r="G14" s="23" t="e">
        <f>#REF!*10%</f>
        <v>#REF!</v>
      </c>
    </row>
    <row r="15" spans="1:7" x14ac:dyDescent="0.25">
      <c r="A15" s="8" t="s">
        <v>102</v>
      </c>
      <c r="B15" s="25">
        <v>8.7889999999999997</v>
      </c>
      <c r="C15" s="14">
        <v>30</v>
      </c>
      <c r="D15" t="s">
        <v>120</v>
      </c>
      <c r="G15" s="23" t="e">
        <f>#REF!*10%</f>
        <v>#REF!</v>
      </c>
    </row>
    <row r="16" spans="1:7" x14ac:dyDescent="0.25">
      <c r="A16" s="8" t="s">
        <v>105</v>
      </c>
      <c r="B16" s="25">
        <v>8.7889999999999997</v>
      </c>
      <c r="C16" s="14">
        <v>20</v>
      </c>
      <c r="D16" t="s">
        <v>120</v>
      </c>
      <c r="G16" s="23" t="e">
        <f>#REF!*10%</f>
        <v>#REF!</v>
      </c>
    </row>
    <row r="17" spans="1:9" x14ac:dyDescent="0.25">
      <c r="A17" s="8" t="s">
        <v>104</v>
      </c>
      <c r="B17" s="25">
        <v>8.7889999999999997</v>
      </c>
      <c r="C17" s="14">
        <v>30</v>
      </c>
      <c r="D17" t="s">
        <v>120</v>
      </c>
      <c r="G17" s="23" t="e">
        <f>#REF!*10%</f>
        <v>#REF!</v>
      </c>
    </row>
    <row r="18" spans="1:9" x14ac:dyDescent="0.25">
      <c r="A18" s="1" t="s">
        <v>4</v>
      </c>
      <c r="B18" s="25">
        <v>3.5750000000000002</v>
      </c>
      <c r="C18" s="2">
        <v>20</v>
      </c>
      <c r="D18" t="s">
        <v>111</v>
      </c>
      <c r="G18" s="23" t="e">
        <f>#REF!*10%</f>
        <v>#REF!</v>
      </c>
    </row>
    <row r="19" spans="1:9" x14ac:dyDescent="0.25">
      <c r="A19" s="1" t="s">
        <v>5</v>
      </c>
      <c r="B19" s="25">
        <v>2.0789999999999997</v>
      </c>
      <c r="C19" s="2">
        <v>10</v>
      </c>
      <c r="D19" t="s">
        <v>112</v>
      </c>
      <c r="E19" s="22" t="s">
        <v>118</v>
      </c>
      <c r="G19" s="23" t="e">
        <f>#REF!*10%</f>
        <v>#REF!</v>
      </c>
      <c r="I19" s="24"/>
    </row>
    <row r="20" spans="1:9" x14ac:dyDescent="0.25">
      <c r="A20" s="15" t="s">
        <v>6</v>
      </c>
      <c r="B20" s="25">
        <v>0</v>
      </c>
      <c r="C20" s="16">
        <v>5</v>
      </c>
      <c r="D20" t="s">
        <v>113</v>
      </c>
      <c r="G20" s="23" t="e">
        <f>#REF!*10%</f>
        <v>#REF!</v>
      </c>
    </row>
    <row r="21" spans="1:9" x14ac:dyDescent="0.25">
      <c r="A21" s="15" t="s">
        <v>25</v>
      </c>
      <c r="B21" s="25">
        <v>0</v>
      </c>
      <c r="C21" s="17">
        <v>5</v>
      </c>
      <c r="D21" t="s">
        <v>113</v>
      </c>
      <c r="G21" s="23" t="e">
        <f>#REF!*10%</f>
        <v>#REF!</v>
      </c>
    </row>
    <row r="22" spans="1:9" x14ac:dyDescent="0.25">
      <c r="A22" s="1" t="s">
        <v>7</v>
      </c>
      <c r="B22" s="25">
        <v>0</v>
      </c>
      <c r="C22" s="3">
        <v>10</v>
      </c>
      <c r="D22" t="s">
        <v>109</v>
      </c>
      <c r="G22" s="23" t="e">
        <f>#REF!*10%</f>
        <v>#REF!</v>
      </c>
    </row>
    <row r="23" spans="1:9" x14ac:dyDescent="0.25">
      <c r="A23" s="1" t="s">
        <v>8</v>
      </c>
      <c r="B23" s="25">
        <v>1.0449999999999999</v>
      </c>
      <c r="C23" s="2">
        <v>5</v>
      </c>
      <c r="D23" t="s">
        <v>109</v>
      </c>
      <c r="G23" s="23" t="e">
        <f>#REF!*10%</f>
        <v>#REF!</v>
      </c>
    </row>
    <row r="24" spans="1:9" x14ac:dyDescent="0.25">
      <c r="A24" s="1" t="s">
        <v>9</v>
      </c>
      <c r="B24" s="25">
        <v>0</v>
      </c>
      <c r="C24" s="2">
        <v>10</v>
      </c>
      <c r="D24" t="s">
        <v>109</v>
      </c>
      <c r="G24" s="23" t="e">
        <f>#REF!*10%</f>
        <v>#REF!</v>
      </c>
    </row>
    <row r="25" spans="1:9" x14ac:dyDescent="0.25">
      <c r="A25" s="1" t="s">
        <v>10</v>
      </c>
      <c r="B25" s="25">
        <v>1.0449999999999999</v>
      </c>
      <c r="C25" s="2">
        <v>5</v>
      </c>
      <c r="D25" t="s">
        <v>109</v>
      </c>
      <c r="G25" s="23" t="e">
        <f>#REF!*10%</f>
        <v>#REF!</v>
      </c>
    </row>
    <row r="26" spans="1:9" x14ac:dyDescent="0.25">
      <c r="A26" s="1" t="s">
        <v>11</v>
      </c>
      <c r="B26" s="25">
        <v>0</v>
      </c>
      <c r="C26" s="2">
        <v>10</v>
      </c>
      <c r="D26" t="s">
        <v>109</v>
      </c>
      <c r="G26" s="23" t="e">
        <f>#REF!*10%</f>
        <v>#REF!</v>
      </c>
    </row>
    <row r="27" spans="1:9" x14ac:dyDescent="0.25">
      <c r="A27" s="1" t="s">
        <v>12</v>
      </c>
      <c r="B27" s="25">
        <v>1.0449999999999999</v>
      </c>
      <c r="C27" s="2">
        <v>5</v>
      </c>
      <c r="D27" t="s">
        <v>109</v>
      </c>
      <c r="G27" s="23" t="e">
        <f>#REF!*10%</f>
        <v>#REF!</v>
      </c>
    </row>
    <row r="28" spans="1:9" x14ac:dyDescent="0.25">
      <c r="A28" s="1" t="s">
        <v>26</v>
      </c>
      <c r="B28" s="25">
        <v>4.7520000000000007</v>
      </c>
      <c r="C28" s="2">
        <v>5</v>
      </c>
      <c r="D28" t="s">
        <v>116</v>
      </c>
      <c r="G28" s="23" t="e">
        <f>#REF!*10%</f>
        <v>#REF!</v>
      </c>
    </row>
    <row r="29" spans="1:9" x14ac:dyDescent="0.25">
      <c r="A29" s="1" t="s">
        <v>27</v>
      </c>
      <c r="B29" s="25">
        <v>4.7520000000000007</v>
      </c>
      <c r="C29" s="2">
        <v>5</v>
      </c>
      <c r="D29" t="s">
        <v>116</v>
      </c>
      <c r="G29" s="23" t="e">
        <f>#REF!*10%</f>
        <v>#REF!</v>
      </c>
    </row>
    <row r="30" spans="1:9" x14ac:dyDescent="0.25">
      <c r="A30" s="1" t="s">
        <v>28</v>
      </c>
      <c r="B30" s="25">
        <v>4.7520000000000007</v>
      </c>
      <c r="C30" s="3">
        <v>5</v>
      </c>
      <c r="D30" t="s">
        <v>116</v>
      </c>
      <c r="G30" s="23" t="e">
        <f>#REF!*10%</f>
        <v>#REF!</v>
      </c>
    </row>
    <row r="31" spans="1:9" x14ac:dyDescent="0.25">
      <c r="A31" s="1" t="s">
        <v>13</v>
      </c>
      <c r="B31" s="25">
        <v>4.18</v>
      </c>
      <c r="C31" s="3">
        <v>10</v>
      </c>
      <c r="D31" t="s">
        <v>116</v>
      </c>
      <c r="G31" s="23" t="e">
        <f>#REF!*10%</f>
        <v>#REF!</v>
      </c>
    </row>
    <row r="32" spans="1:9" x14ac:dyDescent="0.25">
      <c r="A32" s="1" t="s">
        <v>14</v>
      </c>
      <c r="B32" s="25">
        <v>1.089</v>
      </c>
      <c r="C32" s="2">
        <v>5</v>
      </c>
      <c r="D32" t="s">
        <v>109</v>
      </c>
      <c r="G32" s="23" t="e">
        <f>#REF!*10%</f>
        <v>#REF!</v>
      </c>
    </row>
    <row r="33" spans="1:7" x14ac:dyDescent="0.25">
      <c r="A33" s="1" t="s">
        <v>15</v>
      </c>
      <c r="B33" s="25">
        <v>4.18</v>
      </c>
      <c r="C33" s="2">
        <v>10</v>
      </c>
      <c r="D33" t="s">
        <v>116</v>
      </c>
      <c r="G33" s="23" t="e">
        <f>#REF!*10%</f>
        <v>#REF!</v>
      </c>
    </row>
    <row r="34" spans="1:7" x14ac:dyDescent="0.25">
      <c r="A34" s="1" t="s">
        <v>16</v>
      </c>
      <c r="B34" s="25">
        <v>3.2890000000000001</v>
      </c>
      <c r="C34" s="2">
        <v>5</v>
      </c>
      <c r="D34" t="s">
        <v>116</v>
      </c>
      <c r="G34" s="23" t="e">
        <f>#REF!*10%</f>
        <v>#REF!</v>
      </c>
    </row>
    <row r="35" spans="1:7" x14ac:dyDescent="0.25">
      <c r="A35" s="1" t="s">
        <v>29</v>
      </c>
      <c r="B35" s="25">
        <v>4.18</v>
      </c>
      <c r="C35" s="2">
        <v>5</v>
      </c>
      <c r="D35" t="s">
        <v>116</v>
      </c>
      <c r="G35" s="23" t="e">
        <f>#REF!*10%</f>
        <v>#REF!</v>
      </c>
    </row>
    <row r="36" spans="1:7" x14ac:dyDescent="0.25">
      <c r="A36" s="1" t="s">
        <v>17</v>
      </c>
      <c r="B36" s="25">
        <v>3.6190000000000002</v>
      </c>
      <c r="C36" s="2">
        <v>8</v>
      </c>
      <c r="D36" t="s">
        <v>112</v>
      </c>
      <c r="G36" s="23" t="e">
        <f>#REF!*10%</f>
        <v>#REF!</v>
      </c>
    </row>
    <row r="37" spans="1:7" x14ac:dyDescent="0.25">
      <c r="A37" s="1" t="s">
        <v>18</v>
      </c>
      <c r="B37" s="25">
        <v>3.6190000000000002</v>
      </c>
      <c r="C37" s="2">
        <v>8</v>
      </c>
      <c r="D37" t="s">
        <v>112</v>
      </c>
      <c r="G37" s="23" t="e">
        <f>#REF!*10%</f>
        <v>#REF!</v>
      </c>
    </row>
    <row r="38" spans="1:7" x14ac:dyDescent="0.25">
      <c r="A38" s="1" t="s">
        <v>19</v>
      </c>
      <c r="B38" s="25">
        <v>3.6190000000000002</v>
      </c>
      <c r="C38" s="3">
        <v>8</v>
      </c>
      <c r="D38" t="s">
        <v>112</v>
      </c>
      <c r="G38" s="23" t="e">
        <f>#REF!*10%</f>
        <v>#REF!</v>
      </c>
    </row>
    <row r="39" spans="1:7" x14ac:dyDescent="0.25">
      <c r="A39" s="1" t="s">
        <v>20</v>
      </c>
      <c r="B39" s="25">
        <v>3.7730000000000001</v>
      </c>
      <c r="C39" s="2">
        <v>5</v>
      </c>
      <c r="D39" t="s">
        <v>109</v>
      </c>
      <c r="G39" s="23" t="e">
        <f>#REF!*10%</f>
        <v>#REF!</v>
      </c>
    </row>
    <row r="40" spans="1:7" x14ac:dyDescent="0.25">
      <c r="A40" s="1" t="s">
        <v>30</v>
      </c>
      <c r="B40" s="25">
        <v>4.07</v>
      </c>
      <c r="C40" s="2">
        <v>4</v>
      </c>
      <c r="D40" t="s">
        <v>116</v>
      </c>
      <c r="G40" s="23" t="e">
        <f>#REF!*10%</f>
        <v>#REF!</v>
      </c>
    </row>
    <row r="41" spans="1:7" x14ac:dyDescent="0.25">
      <c r="A41" s="1" t="s">
        <v>31</v>
      </c>
      <c r="B41" s="25">
        <v>4.07</v>
      </c>
      <c r="C41" s="2">
        <v>4</v>
      </c>
      <c r="D41" t="s">
        <v>116</v>
      </c>
      <c r="G41" s="23" t="e">
        <f>#REF!*10%</f>
        <v>#REF!</v>
      </c>
    </row>
    <row r="42" spans="1:7" x14ac:dyDescent="0.25">
      <c r="A42" s="1" t="s">
        <v>21</v>
      </c>
      <c r="B42" s="25">
        <v>3.7730000000000001</v>
      </c>
      <c r="C42" s="2">
        <v>5</v>
      </c>
      <c r="D42" t="s">
        <v>109</v>
      </c>
      <c r="G42" s="23" t="e">
        <f>#REF!*10%</f>
        <v>#REF!</v>
      </c>
    </row>
    <row r="43" spans="1:7" x14ac:dyDescent="0.25">
      <c r="A43" s="1" t="s">
        <v>22</v>
      </c>
      <c r="B43" s="25">
        <v>3.7730000000000001</v>
      </c>
      <c r="C43" s="2">
        <v>5</v>
      </c>
      <c r="D43" t="s">
        <v>109</v>
      </c>
      <c r="G43" s="23" t="e">
        <f>#REF!*10%</f>
        <v>#REF!</v>
      </c>
    </row>
    <row r="44" spans="1:7" x14ac:dyDescent="0.25">
      <c r="A44" s="1" t="s">
        <v>1</v>
      </c>
      <c r="B44" s="25">
        <v>4.7520000000000007</v>
      </c>
      <c r="C44" s="3">
        <v>4</v>
      </c>
      <c r="D44" t="s">
        <v>116</v>
      </c>
      <c r="G44" s="23" t="e">
        <f>#REF!*10%</f>
        <v>#REF!</v>
      </c>
    </row>
    <row r="45" spans="1:7" x14ac:dyDescent="0.25">
      <c r="A45" s="1" t="s">
        <v>23</v>
      </c>
      <c r="B45" s="25">
        <v>3.7730000000000001</v>
      </c>
      <c r="C45" s="3">
        <v>5</v>
      </c>
      <c r="D45" t="s">
        <v>109</v>
      </c>
      <c r="G45" s="23" t="e">
        <f>#REF!*10%</f>
        <v>#REF!</v>
      </c>
    </row>
    <row r="46" spans="1:7" x14ac:dyDescent="0.25">
      <c r="A46" s="1" t="s">
        <v>24</v>
      </c>
      <c r="B46" s="25">
        <v>3.7730000000000001</v>
      </c>
      <c r="C46" s="2">
        <v>10</v>
      </c>
      <c r="D46" t="s">
        <v>109</v>
      </c>
      <c r="G46" s="23" t="e">
        <f>#REF!*10%</f>
        <v>#REF!</v>
      </c>
    </row>
    <row r="47" spans="1:7" x14ac:dyDescent="0.25">
      <c r="A47" s="15" t="s">
        <v>32</v>
      </c>
      <c r="B47" s="25">
        <v>0</v>
      </c>
      <c r="C47" s="17">
        <v>10</v>
      </c>
      <c r="G47" s="23" t="e">
        <f>#REF!*10%</f>
        <v>#REF!</v>
      </c>
    </row>
    <row r="48" spans="1:7" x14ac:dyDescent="0.25">
      <c r="A48" s="15" t="s">
        <v>33</v>
      </c>
      <c r="B48" s="25">
        <v>0</v>
      </c>
      <c r="C48" s="16">
        <v>10</v>
      </c>
      <c r="G48" s="23" t="e">
        <f>#REF!*10%</f>
        <v>#REF!</v>
      </c>
    </row>
    <row r="49" spans="1:7" x14ac:dyDescent="0.25">
      <c r="A49" s="12" t="s">
        <v>46</v>
      </c>
      <c r="B49" s="25">
        <v>0.67100000000000004</v>
      </c>
      <c r="C49" s="5">
        <v>10</v>
      </c>
      <c r="D49" t="s">
        <v>109</v>
      </c>
      <c r="G49" s="23" t="e">
        <f>#REF!*10%</f>
        <v>#REF!</v>
      </c>
    </row>
    <row r="50" spans="1:7" x14ac:dyDescent="0.25">
      <c r="A50" s="12" t="s">
        <v>47</v>
      </c>
      <c r="B50" s="25">
        <v>0.67100000000000004</v>
      </c>
      <c r="C50" s="5">
        <v>20</v>
      </c>
      <c r="D50" t="s">
        <v>109</v>
      </c>
      <c r="G50" s="23" t="e">
        <f>#REF!*10%</f>
        <v>#REF!</v>
      </c>
    </row>
    <row r="51" spans="1:7" x14ac:dyDescent="0.25">
      <c r="A51" s="18" t="s">
        <v>48</v>
      </c>
      <c r="B51" s="25">
        <v>0</v>
      </c>
      <c r="C51" s="19">
        <v>10</v>
      </c>
      <c r="G51" s="23" t="e">
        <f>#REF!*10%</f>
        <v>#REF!</v>
      </c>
    </row>
    <row r="52" spans="1:7" x14ac:dyDescent="0.25">
      <c r="A52" s="18" t="s">
        <v>49</v>
      </c>
      <c r="B52" s="25">
        <v>0</v>
      </c>
      <c r="C52" s="19">
        <v>10</v>
      </c>
      <c r="G52" s="23" t="e">
        <f>#REF!*10%</f>
        <v>#REF!</v>
      </c>
    </row>
    <row r="53" spans="1:7" x14ac:dyDescent="0.25">
      <c r="A53" s="18" t="s">
        <v>50</v>
      </c>
      <c r="B53" s="25">
        <v>0</v>
      </c>
      <c r="C53" s="19">
        <v>10</v>
      </c>
      <c r="G53" s="23" t="e">
        <f>#REF!*10%</f>
        <v>#REF!</v>
      </c>
    </row>
    <row r="54" spans="1:7" x14ac:dyDescent="0.25">
      <c r="A54" s="18" t="s">
        <v>51</v>
      </c>
      <c r="B54" s="25">
        <v>0</v>
      </c>
      <c r="C54" s="19">
        <v>10</v>
      </c>
      <c r="G54" s="23" t="e">
        <f>#REF!*10%</f>
        <v>#REF!</v>
      </c>
    </row>
    <row r="55" spans="1:7" x14ac:dyDescent="0.25">
      <c r="A55" s="18" t="s">
        <v>52</v>
      </c>
      <c r="B55" s="25">
        <v>0</v>
      </c>
      <c r="C55" s="19">
        <v>5</v>
      </c>
      <c r="G55" s="23" t="e">
        <f>#REF!*10%</f>
        <v>#REF!</v>
      </c>
    </row>
    <row r="56" spans="1:7" x14ac:dyDescent="0.25">
      <c r="A56" s="18" t="s">
        <v>53</v>
      </c>
      <c r="B56" s="25">
        <v>0</v>
      </c>
      <c r="C56" s="19">
        <v>5</v>
      </c>
      <c r="G56" s="23" t="e">
        <f>#REF!*10%</f>
        <v>#REF!</v>
      </c>
    </row>
    <row r="57" spans="1:7" x14ac:dyDescent="0.25">
      <c r="A57" s="18" t="s">
        <v>54</v>
      </c>
      <c r="B57" s="25">
        <v>0</v>
      </c>
      <c r="C57" s="19">
        <v>5</v>
      </c>
      <c r="G57" s="23" t="e">
        <f>#REF!*10%</f>
        <v>#REF!</v>
      </c>
    </row>
    <row r="58" spans="1:7" x14ac:dyDescent="0.25">
      <c r="A58" s="12" t="s">
        <v>55</v>
      </c>
      <c r="B58" s="25">
        <v>7.9969999999999999</v>
      </c>
      <c r="C58" s="5">
        <v>50</v>
      </c>
      <c r="D58" t="s">
        <v>109</v>
      </c>
      <c r="G58" s="23" t="e">
        <f>#REF!*10%</f>
        <v>#REF!</v>
      </c>
    </row>
    <row r="59" spans="1:7" x14ac:dyDescent="0.25">
      <c r="A59" s="18" t="s">
        <v>56</v>
      </c>
      <c r="B59" s="25">
        <v>0</v>
      </c>
      <c r="C59" s="19">
        <v>10</v>
      </c>
      <c r="D59" t="s">
        <v>115</v>
      </c>
      <c r="G59" s="23" t="e">
        <f>#REF!*10%</f>
        <v>#REF!</v>
      </c>
    </row>
    <row r="60" spans="1:7" x14ac:dyDescent="0.25">
      <c r="A60" s="18" t="s">
        <v>57</v>
      </c>
      <c r="B60" s="25">
        <v>0</v>
      </c>
      <c r="C60" s="19">
        <v>10</v>
      </c>
      <c r="D60" t="s">
        <v>115</v>
      </c>
      <c r="G60" s="23" t="e">
        <f>#REF!*10%</f>
        <v>#REF!</v>
      </c>
    </row>
    <row r="61" spans="1:7" x14ac:dyDescent="0.25">
      <c r="A61" s="12" t="s">
        <v>58</v>
      </c>
      <c r="B61" s="25">
        <v>23.1</v>
      </c>
      <c r="C61" s="5">
        <v>50</v>
      </c>
      <c r="D61" t="s">
        <v>114</v>
      </c>
      <c r="G61" s="23" t="e">
        <f>#REF!*10%</f>
        <v>#REF!</v>
      </c>
    </row>
    <row r="62" spans="1:7" x14ac:dyDescent="0.25">
      <c r="A62" s="18" t="s">
        <v>59</v>
      </c>
      <c r="B62" s="25">
        <v>0</v>
      </c>
      <c r="C62" s="19">
        <v>10</v>
      </c>
      <c r="D62" t="s">
        <v>115</v>
      </c>
      <c r="G62" s="23" t="e">
        <f>#REF!*10%</f>
        <v>#REF!</v>
      </c>
    </row>
    <row r="63" spans="1:7" x14ac:dyDescent="0.25">
      <c r="A63" s="18" t="s">
        <v>60</v>
      </c>
      <c r="B63" s="25">
        <v>0</v>
      </c>
      <c r="C63" s="19">
        <v>10</v>
      </c>
      <c r="G63" s="23" t="e">
        <f>#REF!*10%</f>
        <v>#REF!</v>
      </c>
    </row>
    <row r="64" spans="1:7" x14ac:dyDescent="0.25">
      <c r="A64" s="18" t="s">
        <v>61</v>
      </c>
      <c r="B64" s="25">
        <v>0</v>
      </c>
      <c r="C64" s="19">
        <v>10</v>
      </c>
      <c r="G64" s="23" t="e">
        <f>#REF!*10%</f>
        <v>#REF!</v>
      </c>
    </row>
    <row r="65" spans="1:7" x14ac:dyDescent="0.25">
      <c r="A65" s="18" t="s">
        <v>62</v>
      </c>
      <c r="B65" s="25">
        <v>0</v>
      </c>
      <c r="C65" s="19">
        <v>10</v>
      </c>
      <c r="G65" s="23" t="e">
        <f>#REF!*10%</f>
        <v>#REF!</v>
      </c>
    </row>
    <row r="66" spans="1:7" x14ac:dyDescent="0.25">
      <c r="A66" s="18" t="s">
        <v>63</v>
      </c>
      <c r="B66" s="25">
        <v>0</v>
      </c>
      <c r="C66" s="19">
        <v>10</v>
      </c>
      <c r="G66" s="23" t="e">
        <f>#REF!*10%</f>
        <v>#REF!</v>
      </c>
    </row>
    <row r="67" spans="1:7" x14ac:dyDescent="0.25">
      <c r="A67" s="18" t="s">
        <v>64</v>
      </c>
      <c r="B67" s="25">
        <v>0</v>
      </c>
      <c r="C67" s="19">
        <v>10</v>
      </c>
      <c r="G67" s="23" t="e">
        <f>#REF!*10%</f>
        <v>#REF!</v>
      </c>
    </row>
    <row r="68" spans="1:7" x14ac:dyDescent="0.25">
      <c r="A68" s="18" t="s">
        <v>65</v>
      </c>
      <c r="B68" s="25">
        <v>0</v>
      </c>
      <c r="C68" s="19">
        <v>10</v>
      </c>
      <c r="G68" s="23" t="e">
        <f>#REF!*10%</f>
        <v>#REF!</v>
      </c>
    </row>
    <row r="69" spans="1:7" x14ac:dyDescent="0.25">
      <c r="A69" s="18" t="s">
        <v>66</v>
      </c>
      <c r="B69" s="25">
        <v>0</v>
      </c>
      <c r="C69" s="19">
        <v>10</v>
      </c>
      <c r="G69" s="23" t="e">
        <f>#REF!*10%</f>
        <v>#REF!</v>
      </c>
    </row>
    <row r="70" spans="1:7" x14ac:dyDescent="0.25">
      <c r="A70" s="18" t="s">
        <v>67</v>
      </c>
      <c r="B70" s="25">
        <v>0</v>
      </c>
      <c r="C70" s="19">
        <v>10</v>
      </c>
      <c r="G70" s="23" t="e">
        <f>#REF!*10%</f>
        <v>#REF!</v>
      </c>
    </row>
    <row r="71" spans="1:7" x14ac:dyDescent="0.25">
      <c r="A71" s="18" t="s">
        <v>68</v>
      </c>
      <c r="B71" s="25">
        <v>0</v>
      </c>
      <c r="C71" s="19">
        <v>10</v>
      </c>
      <c r="G71" s="23" t="e">
        <f>#REF!*10%</f>
        <v>#REF!</v>
      </c>
    </row>
    <row r="72" spans="1:7" x14ac:dyDescent="0.25">
      <c r="A72" s="18" t="s">
        <v>69</v>
      </c>
      <c r="B72" s="25">
        <v>0</v>
      </c>
      <c r="C72" s="19">
        <v>10</v>
      </c>
      <c r="G72" s="23" t="e">
        <f>#REF!*10%</f>
        <v>#REF!</v>
      </c>
    </row>
    <row r="73" spans="1:7" x14ac:dyDescent="0.25">
      <c r="A73" s="18" t="s">
        <v>70</v>
      </c>
      <c r="B73" s="25">
        <v>0</v>
      </c>
      <c r="C73" s="19">
        <v>10</v>
      </c>
      <c r="G73" s="23" t="e">
        <f>#REF!*10%</f>
        <v>#REF!</v>
      </c>
    </row>
    <row r="74" spans="1:7" x14ac:dyDescent="0.25">
      <c r="A74" s="18" t="s">
        <v>71</v>
      </c>
      <c r="B74" s="25">
        <v>0</v>
      </c>
      <c r="C74" s="19">
        <v>10</v>
      </c>
      <c r="G74" s="23" t="e">
        <f>#REF!*10%</f>
        <v>#REF!</v>
      </c>
    </row>
    <row r="75" spans="1:7" x14ac:dyDescent="0.25">
      <c r="A75" s="18" t="s">
        <v>72</v>
      </c>
      <c r="B75" s="25">
        <v>0</v>
      </c>
      <c r="C75" s="19">
        <v>10</v>
      </c>
      <c r="G75" s="23" t="e">
        <f>#REF!*10%</f>
        <v>#REF!</v>
      </c>
    </row>
    <row r="76" spans="1:7" x14ac:dyDescent="0.25">
      <c r="A76" s="18" t="s">
        <v>73</v>
      </c>
      <c r="B76" s="25">
        <v>0</v>
      </c>
      <c r="C76" s="19">
        <v>10</v>
      </c>
      <c r="G76" s="23" t="e">
        <f>#REF!*10%</f>
        <v>#REF!</v>
      </c>
    </row>
    <row r="77" spans="1:7" x14ac:dyDescent="0.25">
      <c r="A77" s="18" t="s">
        <v>74</v>
      </c>
      <c r="B77" s="25">
        <v>0</v>
      </c>
      <c r="C77" s="19">
        <v>10</v>
      </c>
      <c r="G77" s="23" t="e">
        <f>#REF!*10%</f>
        <v>#REF!</v>
      </c>
    </row>
    <row r="78" spans="1:7" x14ac:dyDescent="0.25">
      <c r="A78" s="18" t="s">
        <v>75</v>
      </c>
      <c r="B78" s="25">
        <v>0</v>
      </c>
      <c r="C78" s="19">
        <v>10</v>
      </c>
      <c r="G78" s="23" t="e">
        <f>#REF!*10%</f>
        <v>#REF!</v>
      </c>
    </row>
    <row r="79" spans="1:7" x14ac:dyDescent="0.25">
      <c r="A79" s="18" t="s">
        <v>76</v>
      </c>
      <c r="B79" s="25">
        <v>0</v>
      </c>
      <c r="C79" s="19">
        <v>10</v>
      </c>
      <c r="G79" s="23" t="e">
        <f>#REF!*10%</f>
        <v>#REF!</v>
      </c>
    </row>
    <row r="80" spans="1:7" x14ac:dyDescent="0.25">
      <c r="A80" s="18" t="s">
        <v>77</v>
      </c>
      <c r="B80" s="25">
        <v>0</v>
      </c>
      <c r="C80" s="19">
        <v>10</v>
      </c>
      <c r="G80" s="23" t="e">
        <f>#REF!*10%</f>
        <v>#REF!</v>
      </c>
    </row>
    <row r="81" spans="1:7" x14ac:dyDescent="0.25">
      <c r="A81" s="18" t="s">
        <v>78</v>
      </c>
      <c r="B81" s="25">
        <v>0</v>
      </c>
      <c r="C81" s="19">
        <v>10</v>
      </c>
      <c r="G81" s="23" t="e">
        <f>#REF!*10%</f>
        <v>#REF!</v>
      </c>
    </row>
    <row r="82" spans="1:7" x14ac:dyDescent="0.25">
      <c r="A82" s="18" t="s">
        <v>79</v>
      </c>
      <c r="B82" s="25">
        <v>0</v>
      </c>
      <c r="C82" s="19">
        <v>10</v>
      </c>
      <c r="G82" s="23" t="e">
        <f>#REF!*10%</f>
        <v>#REF!</v>
      </c>
    </row>
    <row r="83" spans="1:7" x14ac:dyDescent="0.25">
      <c r="A83" s="18" t="s">
        <v>80</v>
      </c>
      <c r="B83" s="25">
        <v>0</v>
      </c>
      <c r="C83" s="19">
        <v>10</v>
      </c>
      <c r="G83" s="23" t="e">
        <f>#REF!*10%</f>
        <v>#REF!</v>
      </c>
    </row>
    <row r="84" spans="1:7" x14ac:dyDescent="0.25">
      <c r="A84" s="18" t="s">
        <v>81</v>
      </c>
      <c r="B84" s="25">
        <v>0</v>
      </c>
      <c r="C84" s="19">
        <v>10</v>
      </c>
      <c r="G84" s="23" t="e">
        <f>#REF!*10%</f>
        <v>#REF!</v>
      </c>
    </row>
    <row r="85" spans="1:7" x14ac:dyDescent="0.25">
      <c r="A85" s="18" t="s">
        <v>82</v>
      </c>
      <c r="B85" s="25">
        <v>0</v>
      </c>
      <c r="C85" s="19">
        <v>10</v>
      </c>
      <c r="G85" s="23" t="e">
        <f>#REF!*10%</f>
        <v>#REF!</v>
      </c>
    </row>
    <row r="86" spans="1:7" x14ac:dyDescent="0.25">
      <c r="A86" s="18" t="s">
        <v>83</v>
      </c>
      <c r="B86" s="25">
        <v>0</v>
      </c>
      <c r="C86" s="19">
        <v>10</v>
      </c>
      <c r="G86" s="23" t="e">
        <f>#REF!*10%</f>
        <v>#REF!</v>
      </c>
    </row>
    <row r="87" spans="1:7" x14ac:dyDescent="0.25">
      <c r="A87" s="18" t="s">
        <v>84</v>
      </c>
      <c r="B87" s="25">
        <v>0</v>
      </c>
      <c r="C87" s="19">
        <v>10</v>
      </c>
      <c r="G87" s="23" t="e">
        <f>#REF!*10%</f>
        <v>#REF!</v>
      </c>
    </row>
    <row r="88" spans="1:7" x14ac:dyDescent="0.25">
      <c r="A88" s="18" t="s">
        <v>85</v>
      </c>
      <c r="B88" s="25">
        <v>0</v>
      </c>
      <c r="C88" s="19">
        <v>10</v>
      </c>
      <c r="G88" s="23" t="e">
        <f>#REF!*10%</f>
        <v>#REF!</v>
      </c>
    </row>
    <row r="89" spans="1:7" x14ac:dyDescent="0.25">
      <c r="A89" s="18" t="s">
        <v>86</v>
      </c>
      <c r="B89" s="25">
        <v>0</v>
      </c>
      <c r="C89" s="19">
        <v>10</v>
      </c>
      <c r="G89" s="23" t="e">
        <f>#REF!*10%</f>
        <v>#REF!</v>
      </c>
    </row>
    <row r="90" spans="1:7" x14ac:dyDescent="0.25">
      <c r="A90" s="18" t="s">
        <v>87</v>
      </c>
      <c r="B90" s="25">
        <v>0</v>
      </c>
      <c r="C90" s="19">
        <v>10</v>
      </c>
      <c r="G90" s="23" t="e">
        <f>#REF!*10%</f>
        <v>#REF!</v>
      </c>
    </row>
    <row r="91" spans="1:7" x14ac:dyDescent="0.25">
      <c r="A91" s="18" t="s">
        <v>88</v>
      </c>
      <c r="B91" s="25">
        <v>0</v>
      </c>
      <c r="C91" s="19">
        <v>10</v>
      </c>
      <c r="G91" s="23" t="e">
        <f>#REF!*10%</f>
        <v>#REF!</v>
      </c>
    </row>
    <row r="92" spans="1:7" x14ac:dyDescent="0.25">
      <c r="A92" s="18" t="s">
        <v>89</v>
      </c>
      <c r="B92" s="25">
        <v>0</v>
      </c>
      <c r="C92" s="19">
        <v>10</v>
      </c>
      <c r="G92" s="23" t="e">
        <f>#REF!*10%</f>
        <v>#REF!</v>
      </c>
    </row>
    <row r="93" spans="1:7" x14ac:dyDescent="0.25">
      <c r="A93" s="18" t="s">
        <v>90</v>
      </c>
      <c r="B93" s="25">
        <v>0</v>
      </c>
      <c r="C93" s="19">
        <v>10</v>
      </c>
      <c r="G93" s="23" t="e">
        <f>#REF!*10%</f>
        <v>#REF!</v>
      </c>
    </row>
    <row r="94" spans="1:7" x14ac:dyDescent="0.25">
      <c r="A94" s="18" t="s">
        <v>91</v>
      </c>
      <c r="B94" s="25">
        <v>0</v>
      </c>
      <c r="C94" s="19">
        <v>10</v>
      </c>
      <c r="G94" s="23" t="e">
        <f>#REF!*10%</f>
        <v>#REF!</v>
      </c>
    </row>
    <row r="95" spans="1:7" x14ac:dyDescent="0.25">
      <c r="A95" s="18" t="s">
        <v>92</v>
      </c>
      <c r="B95" s="25">
        <v>0</v>
      </c>
      <c r="C95" s="19">
        <v>10</v>
      </c>
      <c r="G95" s="23" t="e">
        <f>#REF!*10%</f>
        <v>#REF!</v>
      </c>
    </row>
    <row r="96" spans="1:7" x14ac:dyDescent="0.25">
      <c r="A96" s="18" t="s">
        <v>93</v>
      </c>
      <c r="B96" s="25">
        <v>0</v>
      </c>
      <c r="C96" s="19">
        <v>10</v>
      </c>
      <c r="G96" s="23" t="e">
        <f>#REF!*10%</f>
        <v>#REF!</v>
      </c>
    </row>
    <row r="97" spans="1:7" x14ac:dyDescent="0.25">
      <c r="A97" s="18" t="s">
        <v>94</v>
      </c>
      <c r="B97" s="25">
        <v>0</v>
      </c>
      <c r="C97" s="19">
        <v>10</v>
      </c>
      <c r="G97" s="23" t="e">
        <f>#REF!*10%</f>
        <v>#REF!</v>
      </c>
    </row>
    <row r="98" spans="1:7" x14ac:dyDescent="0.25">
      <c r="A98" s="18" t="s">
        <v>95</v>
      </c>
      <c r="B98" s="25">
        <v>0</v>
      </c>
      <c r="C98" s="19">
        <v>10</v>
      </c>
      <c r="G98" s="23" t="e">
        <f>#REF!*10%</f>
        <v>#REF!</v>
      </c>
    </row>
    <row r="99" spans="1:7" x14ac:dyDescent="0.25">
      <c r="A99" s="18" t="s">
        <v>96</v>
      </c>
      <c r="B99" s="25">
        <v>0</v>
      </c>
      <c r="C99" s="19">
        <v>10</v>
      </c>
      <c r="G99" s="23" t="e">
        <f>#REF!*10%</f>
        <v>#REF!</v>
      </c>
    </row>
    <row r="100" spans="1:7" x14ac:dyDescent="0.25">
      <c r="A100" s="20" t="s">
        <v>107</v>
      </c>
      <c r="B100" s="25">
        <v>0</v>
      </c>
      <c r="C100" s="19">
        <v>30</v>
      </c>
      <c r="G100" s="23" t="e">
        <f>#REF!*10%</f>
        <v>#REF!</v>
      </c>
    </row>
    <row r="101" spans="1:7" x14ac:dyDescent="0.25">
      <c r="A101" s="20" t="s">
        <v>108</v>
      </c>
      <c r="B101" s="25">
        <v>0</v>
      </c>
      <c r="C101" s="19">
        <v>20</v>
      </c>
      <c r="G101" s="23" t="e">
        <f>#REF!*10%</f>
        <v>#REF!</v>
      </c>
    </row>
    <row r="102" spans="1:7" x14ac:dyDescent="0.25">
      <c r="A102" s="10" t="s">
        <v>119</v>
      </c>
      <c r="B102" s="25">
        <v>0</v>
      </c>
      <c r="C102" s="7">
        <v>30</v>
      </c>
      <c r="D102" t="s">
        <v>121</v>
      </c>
      <c r="G102" s="23" t="e">
        <f>#REF!*10%</f>
        <v>#REF!</v>
      </c>
    </row>
    <row r="103" spans="1:7" x14ac:dyDescent="0.25">
      <c r="A103" s="21" t="s">
        <v>39</v>
      </c>
      <c r="B103" s="25">
        <v>0</v>
      </c>
      <c r="C103" s="19">
        <v>60</v>
      </c>
      <c r="D103" t="s">
        <v>113</v>
      </c>
      <c r="G103" s="23" t="e">
        <f>#REF!*10%</f>
        <v>#REF!</v>
      </c>
    </row>
    <row r="104" spans="1:7" x14ac:dyDescent="0.25">
      <c r="A104" s="6" t="s">
        <v>38</v>
      </c>
      <c r="B104" s="25">
        <v>0</v>
      </c>
      <c r="C104" s="5">
        <v>20</v>
      </c>
      <c r="D104" t="s">
        <v>121</v>
      </c>
      <c r="G104" s="23" t="e">
        <f>#REF!*10%</f>
        <v>#REF!</v>
      </c>
    </row>
    <row r="105" spans="1:7" x14ac:dyDescent="0.25">
      <c r="A105" s="13" t="s">
        <v>99</v>
      </c>
      <c r="B105" s="25">
        <v>25.167999999999999</v>
      </c>
      <c r="C105" s="14">
        <v>30</v>
      </c>
      <c r="D105" t="s">
        <v>122</v>
      </c>
      <c r="G105" s="23" t="e">
        <f>#REF!*10%</f>
        <v>#REF!</v>
      </c>
    </row>
    <row r="106" spans="1:7" x14ac:dyDescent="0.25">
      <c r="A106" s="13" t="s">
        <v>97</v>
      </c>
      <c r="B106" s="25">
        <v>25.167999999999999</v>
      </c>
      <c r="C106" s="14">
        <v>30</v>
      </c>
      <c r="D106" t="s">
        <v>122</v>
      </c>
      <c r="G106" s="23" t="e">
        <f>#REF!*10%</f>
        <v>#REF!</v>
      </c>
    </row>
    <row r="107" spans="1:7" x14ac:dyDescent="0.25">
      <c r="A107" s="13" t="s">
        <v>98</v>
      </c>
      <c r="B107" s="25">
        <v>25.167999999999999</v>
      </c>
      <c r="C107" s="14">
        <v>30</v>
      </c>
      <c r="D107" t="s">
        <v>122</v>
      </c>
      <c r="G107" s="23" t="e">
        <f>#REF!*10%</f>
        <v>#REF!</v>
      </c>
    </row>
    <row r="108" spans="1:7" x14ac:dyDescent="0.25">
      <c r="A108" s="18" t="s">
        <v>100</v>
      </c>
      <c r="B108" s="25">
        <v>1.7490000000000001</v>
      </c>
      <c r="C108" s="19">
        <v>10</v>
      </c>
      <c r="D108" t="s">
        <v>115</v>
      </c>
      <c r="G108" s="23" t="e">
        <f>#REF!*10%</f>
        <v>#REF!</v>
      </c>
    </row>
    <row r="109" spans="1:7" x14ac:dyDescent="0.25">
      <c r="A109" s="13" t="s">
        <v>101</v>
      </c>
      <c r="B109" s="25" t="e">
        <v>#VALUE!</v>
      </c>
      <c r="C109" s="14">
        <v>10</v>
      </c>
      <c r="D109" t="s">
        <v>110</v>
      </c>
      <c r="G109" s="23" t="e">
        <f>#REF!*10%</f>
        <v>#REF!</v>
      </c>
    </row>
  </sheetData>
  <autoFilter ref="A1:D109"/>
  <sortState ref="A2:C109">
    <sortCondition ref="A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Izzy Warehouse</dc:creator>
  <cp:lastModifiedBy>master</cp:lastModifiedBy>
  <dcterms:created xsi:type="dcterms:W3CDTF">2019-07-16T23:56:53Z</dcterms:created>
  <dcterms:modified xsi:type="dcterms:W3CDTF">2019-11-05T11:53:10Z</dcterms:modified>
</cp:coreProperties>
</file>